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<sst xmlns="http://schemas.openxmlformats.org/spreadsheetml/2006/main" count="109" uniqueCount="107">
  <si>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</si>
  <si>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</si>
  <si>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</si>
  <si>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</si>
  <si>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</si>
  <si>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</si>
  <si>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</si>
  <si>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</si>
  <si>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</si>
  <si>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</si>
  <si>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</si>
  <si>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</si>
  <si>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</si>
  <si>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</si>
  <si>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</si>
  <si>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</si>
  <si>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</si>
  <si>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</si>
  <si>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</si>
  <si>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</si>
  <si>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</si>
  <si>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</si>
  <si>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</si>
  <si>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</si>
  <si>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</si>
  <si>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</si>
  <si>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</si>
  <si>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</si>
  <si>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</si>
  <si>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</si>
  <si>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</si>
  <si>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</si>
  <si>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</si>
  <si>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</si>
  <si>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</si>
  <si>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</si>
  <si>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</si>
  <si>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</si>
  <si>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</si>
  <si>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</si>
  <si>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</si>
  <si>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</si>
  <si>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</si>
  <si>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</si>
  <si>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</si>
  <si>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</si>
  <si>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</si>
  <si>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</si>
  <si>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</si>
  <si>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</si>
  <si>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</si>
  <si>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</si>
  <si>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</si>
  <si>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</si>
  <si>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</si>
  <si>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</si>
  <si>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</si>
  <si>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</si>
  <si>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</si>
  <si>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</si>
  <si>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</si>
  <si>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</si>
  <si>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</si>
  <si>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</si>
  <si>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</si>
  <si>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</si>
  <si>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</si>
  <si>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</si>
  <si>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</si>
  <si>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</si>
  <si>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</si>
  <si>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</si>
  <si>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</si>
  <si>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</si>
  <si>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</si>
  <si>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</si>
  <si>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</si>
  <si>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</si>
  <si>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</si>
  <si>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</si>
  <si>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</si>
  <si>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</si>
  <si>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</si>
  <si>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</si>
  <si>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</si>
  <si>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</si>
  <si>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</si>
  <si>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</si>
  <si>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</si>
  <si>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</si>
  <si>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</si>
  <si>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</si>
  <si>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</si>
  <si>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</si>
  <si>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</si>
  <si>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</si>
  <si>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</si>
  <si>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</si>
  <si>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</si>
  <si>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>3310,00</t>
  </si>
  <si>
    <t>32701,24</t>
  </si>
  <si>
    <t xml:space="preserve">                                                                                                                                            Приложение   3</t>
  </si>
  <si>
    <t xml:space="preserve">Безвозмездные  поступления из других бюджетов в бюджет  Елизаветинского сельского поселения за  1 полугодие 2018 года                                         </t>
  </si>
  <si>
    <t>Исполнение за 1 полугодие 2018 года (тыс.руб.)</t>
  </si>
  <si>
    <t>Дотации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</si>
  <si>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</si>
  <si>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от23.08.2018г № 248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</si>
</sst>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101</v>
      </c>
      <c r="C2" s="43"/>
      <c r="D2" s="43"/>
      <c r="E2" s="43"/>
    </row>
    <row r="3" spans="2:5" ht="12.75">
      <c r="B3" s="45" t="s">
        <v>105</v>
      </c>
      <c r="C3" s="45"/>
      <c r="D3" s="45"/>
      <c r="E3" s="45"/>
    </row>
    <row r="4" spans="2:5" ht="12.75">
      <c r="B4" s="45" t="s">
        <v>93</v>
      </c>
      <c r="C4" s="45"/>
      <c r="D4" s="45"/>
      <c r="E4" s="45"/>
    </row>
    <row r="5" spans="2:5" ht="12.75">
      <c r="B5" s="45" t="s">
        <v>106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102</v>
      </c>
      <c r="B7" s="44"/>
      <c r="C7" s="44"/>
      <c r="D7" s="44"/>
      <c r="E7" s="44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1" t="s">
        <v>94</v>
      </c>
      <c r="D9" s="42" t="s">
        <v>103</v>
      </c>
      <c r="E9" s="41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104</v>
      </c>
      <c r="C23" s="24">
        <v>16840.7</v>
      </c>
      <c r="D23" s="35">
        <v>9256.3</v>
      </c>
      <c r="E23" s="34">
        <f>D23/C23*100</f>
        <v>54.96386729767765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41.7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63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9195.45</v>
      </c>
      <c r="E90" s="34">
        <f t="shared" si="1"/>
        <v>55.00000000000001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60.85</v>
      </c>
      <c r="E91" s="34">
        <f t="shared" si="1"/>
        <v>50</v>
      </c>
      <c r="F91" s="2"/>
    </row>
    <row r="92" spans="1:6" s="3" customFormat="1" ht="47.25">
      <c r="A92" s="19"/>
      <c r="B92" s="22" t="s">
        <v>91</v>
      </c>
      <c r="C92" s="23">
        <v>11703.88</v>
      </c>
      <c r="D92" s="35">
        <v>10200.15</v>
      </c>
      <c r="E92" s="34">
        <f t="shared" si="1"/>
        <v>87.15186758579206</v>
      </c>
      <c r="F92" s="2"/>
    </row>
    <row r="93" spans="1:6" s="3" customFormat="1" ht="63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78.75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4618.8</v>
      </c>
      <c r="D95" s="40">
        <v>3115.07</v>
      </c>
      <c r="E95" s="34">
        <f t="shared" si="1"/>
        <v>67.44327530960422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423.33</v>
      </c>
      <c r="E98" s="34">
        <f t="shared" si="1"/>
        <v>50</v>
      </c>
      <c r="F98" s="2" t="e">
        <f>#REF!/#REF!*100</f>
        <v>#REF!</v>
      </c>
    </row>
    <row r="99" spans="1:6" ht="57" customHeight="1">
      <c r="A99" s="19">
        <v>6</v>
      </c>
      <c r="B99" s="20" t="s">
        <v>88</v>
      </c>
      <c r="C99" s="21">
        <v>254.4</v>
      </c>
      <c r="D99" s="40">
        <v>127.2</v>
      </c>
      <c r="E99" s="34">
        <f t="shared" si="1"/>
        <v>50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296.13</v>
      </c>
      <c r="E102" s="34">
        <f t="shared" si="1"/>
        <v>50</v>
      </c>
      <c r="F102" s="2"/>
    </row>
    <row r="103" spans="1:6" ht="36.75" customHeight="1">
      <c r="A103" s="19"/>
      <c r="B103" s="30" t="s">
        <v>95</v>
      </c>
      <c r="C103" s="32" t="s">
        <v>99</v>
      </c>
      <c r="D103" s="35">
        <v>1397.98</v>
      </c>
      <c r="E103" s="34">
        <f t="shared" si="1"/>
        <v>42.235045317220546</v>
      </c>
      <c r="F103" s="2"/>
    </row>
    <row r="104" spans="1:6" ht="37.5" customHeight="1">
      <c r="A104" s="13">
        <v>8</v>
      </c>
      <c r="B104" s="20" t="s">
        <v>90</v>
      </c>
      <c r="C104" s="33" t="s">
        <v>99</v>
      </c>
      <c r="D104" s="40">
        <v>1397.98</v>
      </c>
      <c r="E104" s="34">
        <f t="shared" si="1"/>
        <v>42.235045317220546</v>
      </c>
      <c r="F104" s="2" t="e">
        <f>#REF!/#REF!*100</f>
        <v>#REF!</v>
      </c>
    </row>
    <row r="105" spans="1:6" ht="24.75" customHeight="1">
      <c r="A105" s="13"/>
      <c r="B105" s="30" t="s">
        <v>41</v>
      </c>
      <c r="C105" s="32" t="s">
        <v>100</v>
      </c>
      <c r="D105" s="35">
        <v>21277.76</v>
      </c>
      <c r="E105" s="34">
        <f t="shared" si="1"/>
        <v>65.06713506888423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2018-08-22T11:14:24Z</cp:lastPrinted>
  <dcterms:created xsi:type="dcterms:W3CDTF">2007-10-24T13:39:01Z</dcterms:created>
  <dcterms:modified xsi:type="dcterms:W3CDTF">2018-08-30T14:29:59Z</dcterms:modified>
  <cp:category/>
  <cp:version/>
  <cp:contentType/>
  <cp:contentStatus/>
</cp:coreProperties>
</file>